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40" yWindow="4020" windowWidth="19440" windowHeight="12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<sst xmlns="http://schemas.openxmlformats.org/spreadsheetml/2006/main" count="81" uniqueCount="54">
  <si>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K360</t>
  </si>
  <si>
    <t>KOPV.</t>
  </si>
  <si>
    <t>MASTER</t>
  </si>
  <si>
    <t>Grupa</t>
  </si>
  <si>
    <t>K360</t>
  </si>
  <si>
    <t>K360</t>
  </si>
  <si>
    <t>U17</t>
  </si>
  <si>
    <t>1.BR.</t>
  </si>
  <si>
    <t>2.BR.</t>
  </si>
  <si>
    <t>3.BR.</t>
  </si>
  <si>
    <t>Alvis Ozoliņš</t>
  </si>
  <si>
    <t>LAT 20</t>
  </si>
  <si>
    <t>Anete Alberte</t>
  </si>
  <si>
    <t>U17</t>
  </si>
  <si>
    <t>KOPĀ</t>
  </si>
  <si>
    <t>I</t>
  </si>
  <si>
    <t>II</t>
  </si>
  <si>
    <t>III</t>
  </si>
  <si>
    <t>K360</t>
  </si>
  <si>
    <t>Dāvids Reinis Joma</t>
  </si>
  <si>
    <t>LAT 103</t>
  </si>
  <si>
    <t>Edgars Peļņa</t>
  </si>
  <si>
    <t>LAT 80</t>
  </si>
  <si>
    <t xml:space="preserve">LAT 1 </t>
  </si>
  <si>
    <t>Vita Matīse</t>
  </si>
  <si>
    <t>Markuss Baumgarts</t>
  </si>
  <si>
    <t>LAT 115</t>
  </si>
  <si>
    <t>Ervīns Bērzs</t>
  </si>
  <si>
    <t>MASTER</t>
  </si>
  <si>
    <t>LAT 14</t>
  </si>
  <si>
    <t>Gunārs Rozenbergs</t>
  </si>
  <si>
    <t>LAT 57</t>
  </si>
  <si>
    <t>Uldis Štrauss</t>
  </si>
  <si>
    <t>LAT 77</t>
  </si>
  <si>
    <t>Mikus Upmalis</t>
  </si>
  <si>
    <t>LAT 15</t>
  </si>
  <si>
    <t>LAT 24</t>
  </si>
  <si>
    <t>Ralfs Bernāns</t>
  </si>
  <si>
    <t>LAT 134</t>
  </si>
  <si>
    <t>Bruno Strauss</t>
  </si>
  <si>
    <t>LAT 18</t>
  </si>
  <si>
    <t>Ilona Grīnberga</t>
  </si>
  <si>
    <t>LAT 114</t>
  </si>
  <si>
    <t>Ints Jaunzems</t>
  </si>
  <si>
    <t>U15</t>
  </si>
  <si>
    <t>LAT</t>
  </si>
  <si>
    <t>Gundars Osis</t>
  </si>
  <si>
    <t>LAT 191</t>
  </si>
  <si>
    <t>Georgs Eduards Celitāns</t>
  </si>
  <si>
    <t>LAT 777</t>
  </si>
  <si>
    <t>Mārtiņš Grobiņš</t>
  </si>
  <si>
    <t>Kristiāns Krauklis</t>
  </si>
  <si>
    <t>LAT 34</t>
  </si>
  <si>
    <t>Kluba kauss 6.posms - 04.8.2011</t>
  </si>
</sst>
</file>

<file path=xl/styles.xml><?xml version="1.0" encoding="utf-8"?>
<styleSheet xmlns="http://schemas.openxmlformats.org/spreadsheetml/2006/main">
  <numFmts count="24">
    <numFmt numFmtId="5" formatCode="#,##0&quot; Kã&quot;;\-#,##0&quot; Kã&quot;"/>
    <numFmt numFmtId="6" formatCode="#,##0&quot; Kã&quot;;[Red]\-#,##0&quot; Kã&quot;"/>
    <numFmt numFmtId="7" formatCode="#,##0.00&quot; Kã&quot;;\-#,##0.00&quot; Kã&quot;"/>
    <numFmt numFmtId="8" formatCode="#,##0.00&quot; Kã&quot;;[Red]\-#,##0.00&quot; Kã&quot;"/>
    <numFmt numFmtId="42" formatCode="_-* #,##0&quot; Kã&quot;_-;\-* #,##0&quot; Kã&quot;_-;_-* &quot;-&quot;&quot; Kã&quot;_-;_-@_-"/>
    <numFmt numFmtId="41" formatCode="_-* #,##0_ _K_ã_-;\-* #,##0_ _K_ã_-;_-* &quot;-&quot;_ _K_ã_-;_-@_-"/>
    <numFmt numFmtId="44" formatCode="_-* #,##0.00&quot; Kã&quot;_-;\-* #,##0.00&quot; Kã&quot;_-;_-* &quot;-&quot;??&quot; Kã&quot;_-;_-@_-"/>
    <numFmt numFmtId="43" formatCode="_-* #,##0.00_ _K_ã_-;\-* #,##0.00_ _K_ã_-;_-* &quot;-&quot;??_ _K_ã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LVL&quot;;\-#,##0&quot;LVL&quot;"/>
    <numFmt numFmtId="173" formatCode="#,##0&quot;LVL&quot;;[Red]\-#,##0&quot;LVL&quot;"/>
    <numFmt numFmtId="174" formatCode="#,##0.00&quot;LVL&quot;;\-#,##0.00&quot;LVL&quot;"/>
    <numFmt numFmtId="175" formatCode="#,##0.00&quot;LVL&quot;;[Red]\-#,##0.00&quot;LVL&quot;"/>
    <numFmt numFmtId="176" formatCode="_-* #,##0&quot;LVL&quot;_-;\-* #,##0&quot;LVL&quot;_-;_-* &quot;-&quot;&quot;LVL&quot;_-;_-@_-"/>
    <numFmt numFmtId="177" formatCode="_-* #,##0_L_V_L_-;\-* #,##0_L_V_L_-;_-* &quot;-&quot;_L_V_L_-;_-@_-"/>
    <numFmt numFmtId="178" formatCode="_-* #,##0.00&quot;LVL&quot;_-;\-* #,##0.00&quot;LVL&quot;_-;_-* &quot;-&quot;??&quot;LVL&quot;_-;_-@_-"/>
    <numFmt numFmtId="179" formatCode="_-* #,##0.00_L_V_L_-;\-* #,##0.00_L_V_L_-;_-* &quot;-&quot;??_L_V_L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30" zoomScaleNormal="130" workbookViewId="0" topLeftCell="A1">
      <selection activeCell="D20" sqref="D20"/>
    </sheetView>
  </sheetViews>
  <sheetFormatPr defaultColWidth="11.00390625" defaultRowHeight="12.75"/>
  <cols>
    <col min="1" max="1" width="11.00390625" style="0" customWidth="1"/>
    <col min="2" max="2" width="21.375" style="0" bestFit="1" customWidth="1"/>
    <col min="3" max="4" width="11.00390625" style="0" customWidth="1"/>
    <col min="5" max="5" width="5.00390625" style="0" bestFit="1" customWidth="1"/>
    <col min="6" max="6" width="5.375" style="0" customWidth="1"/>
    <col min="7" max="7" width="5.75390625" style="0" customWidth="1"/>
    <col min="8" max="8" width="9.125" style="2" bestFit="1" customWidth="1"/>
    <col min="9" max="9" width="5.625" style="3" bestFit="1" customWidth="1"/>
    <col min="10" max="10" width="4.875" style="3" bestFit="1" customWidth="1"/>
    <col min="11" max="11" width="7.00390625" style="3" bestFit="1" customWidth="1"/>
  </cols>
  <sheetData>
    <row r="1" ht="12.75">
      <c r="A1" t="s">
        <v>53</v>
      </c>
    </row>
    <row r="2" spans="3:11" ht="12.75">
      <c r="C2" s="1" t="s">
        <v>3</v>
      </c>
      <c r="D2" s="1" t="s">
        <v>3</v>
      </c>
      <c r="E2" t="s">
        <v>7</v>
      </c>
      <c r="F2" t="s">
        <v>8</v>
      </c>
      <c r="G2" t="s">
        <v>9</v>
      </c>
      <c r="H2" s="2" t="s">
        <v>14</v>
      </c>
      <c r="I2" s="3" t="s">
        <v>1</v>
      </c>
      <c r="J2" s="3" t="s">
        <v>0</v>
      </c>
      <c r="K2" s="3" t="s">
        <v>2</v>
      </c>
    </row>
    <row r="3" spans="1:11" ht="12.75">
      <c r="A3" s="2" t="s">
        <v>29</v>
      </c>
      <c r="B3" s="2" t="s">
        <v>30</v>
      </c>
      <c r="C3" t="s">
        <v>2</v>
      </c>
      <c r="E3">
        <v>1</v>
      </c>
      <c r="F3">
        <v>1</v>
      </c>
      <c r="G3">
        <v>4</v>
      </c>
      <c r="H3" s="2">
        <f>SUM(E3:G3)</f>
        <v>6</v>
      </c>
      <c r="I3" s="3" t="s">
        <v>15</v>
      </c>
      <c r="K3" s="3" t="s">
        <v>15</v>
      </c>
    </row>
    <row r="4" spans="1:10" ht="12.75">
      <c r="A4" s="2" t="s">
        <v>23</v>
      </c>
      <c r="B4" s="2" t="s">
        <v>24</v>
      </c>
      <c r="D4" t="s">
        <v>4</v>
      </c>
      <c r="E4" s="4">
        <v>6</v>
      </c>
      <c r="F4" s="4">
        <v>3</v>
      </c>
      <c r="G4" s="4">
        <v>1</v>
      </c>
      <c r="H4" s="2">
        <f aca="true" t="shared" si="0" ref="H4:H14">SUM(E4:G4)</f>
        <v>10</v>
      </c>
      <c r="I4" s="3" t="s">
        <v>17</v>
      </c>
      <c r="J4" s="3" t="s">
        <v>16</v>
      </c>
    </row>
    <row r="5" spans="1:11" ht="12.75">
      <c r="A5" s="2" t="s">
        <v>40</v>
      </c>
      <c r="B5" s="2" t="s">
        <v>41</v>
      </c>
      <c r="C5" t="s">
        <v>2</v>
      </c>
      <c r="E5">
        <v>5</v>
      </c>
      <c r="F5">
        <v>4</v>
      </c>
      <c r="G5">
        <v>5</v>
      </c>
      <c r="H5" s="2">
        <f t="shared" si="0"/>
        <v>14</v>
      </c>
      <c r="K5" s="3" t="s">
        <v>17</v>
      </c>
    </row>
    <row r="6" spans="1:11" ht="12.75">
      <c r="A6" s="2" t="s">
        <v>47</v>
      </c>
      <c r="B6" s="2" t="s">
        <v>48</v>
      </c>
      <c r="C6" t="s">
        <v>2</v>
      </c>
      <c r="E6" s="4">
        <v>2</v>
      </c>
      <c r="F6" s="4">
        <v>5</v>
      </c>
      <c r="G6" s="4">
        <v>3</v>
      </c>
      <c r="H6" s="2">
        <f t="shared" si="0"/>
        <v>10</v>
      </c>
      <c r="K6" s="3" t="s">
        <v>16</v>
      </c>
    </row>
    <row r="7" spans="1:10" ht="12.75">
      <c r="A7" s="2" t="s">
        <v>11</v>
      </c>
      <c r="B7" s="2" t="s">
        <v>10</v>
      </c>
      <c r="D7" t="s">
        <v>4</v>
      </c>
      <c r="E7" s="5">
        <v>3</v>
      </c>
      <c r="F7" s="5">
        <v>2</v>
      </c>
      <c r="G7" s="5">
        <v>2</v>
      </c>
      <c r="H7" s="2">
        <f>SUM(E7:G7)</f>
        <v>7</v>
      </c>
      <c r="I7" s="3" t="s">
        <v>16</v>
      </c>
      <c r="J7" s="3" t="s">
        <v>15</v>
      </c>
    </row>
    <row r="8" spans="1:8" ht="12.75">
      <c r="A8" s="2" t="s">
        <v>42</v>
      </c>
      <c r="B8" s="2" t="s">
        <v>43</v>
      </c>
      <c r="C8" t="s">
        <v>2</v>
      </c>
      <c r="D8" t="s">
        <v>5</v>
      </c>
      <c r="E8">
        <v>8</v>
      </c>
      <c r="F8">
        <v>9</v>
      </c>
      <c r="G8">
        <v>12</v>
      </c>
      <c r="H8" s="2">
        <f t="shared" si="0"/>
        <v>29</v>
      </c>
    </row>
    <row r="9" spans="1:8" ht="12.75">
      <c r="A9" s="2" t="s">
        <v>31</v>
      </c>
      <c r="B9" s="2" t="s">
        <v>32</v>
      </c>
      <c r="C9" t="s">
        <v>2</v>
      </c>
      <c r="E9">
        <v>9</v>
      </c>
      <c r="F9">
        <v>12</v>
      </c>
      <c r="G9">
        <v>12</v>
      </c>
      <c r="H9" s="2">
        <f t="shared" si="0"/>
        <v>33</v>
      </c>
    </row>
    <row r="10" spans="1:10" ht="12.75">
      <c r="A10" s="2" t="s">
        <v>47</v>
      </c>
      <c r="B10" s="2" t="s">
        <v>46</v>
      </c>
      <c r="C10" t="s">
        <v>2</v>
      </c>
      <c r="D10" t="s">
        <v>18</v>
      </c>
      <c r="E10">
        <v>12</v>
      </c>
      <c r="F10">
        <v>6</v>
      </c>
      <c r="G10">
        <v>6</v>
      </c>
      <c r="H10" s="2">
        <f t="shared" si="0"/>
        <v>24</v>
      </c>
      <c r="J10" s="3" t="s">
        <v>17</v>
      </c>
    </row>
    <row r="11" spans="1:8" ht="12.75">
      <c r="A11" s="2" t="s">
        <v>49</v>
      </c>
      <c r="B11" s="2" t="s">
        <v>50</v>
      </c>
      <c r="C11" t="s">
        <v>2</v>
      </c>
      <c r="E11">
        <v>4</v>
      </c>
      <c r="F11">
        <v>12</v>
      </c>
      <c r="G11">
        <v>12</v>
      </c>
      <c r="H11" s="2">
        <f t="shared" si="0"/>
        <v>28</v>
      </c>
    </row>
    <row r="12" spans="1:8" ht="12.75">
      <c r="A12" s="2" t="s">
        <v>22</v>
      </c>
      <c r="B12" s="2" t="s">
        <v>21</v>
      </c>
      <c r="D12" t="s">
        <v>18</v>
      </c>
      <c r="E12">
        <v>8</v>
      </c>
      <c r="F12">
        <v>8</v>
      </c>
      <c r="G12">
        <v>12</v>
      </c>
      <c r="H12" s="2">
        <f t="shared" si="0"/>
        <v>28</v>
      </c>
    </row>
    <row r="13" spans="1:8" ht="12.75">
      <c r="A13" s="2" t="s">
        <v>26</v>
      </c>
      <c r="B13" s="2" t="s">
        <v>27</v>
      </c>
      <c r="C13" t="s">
        <v>28</v>
      </c>
      <c r="E13">
        <v>7</v>
      </c>
      <c r="F13">
        <v>7</v>
      </c>
      <c r="G13">
        <v>7</v>
      </c>
      <c r="H13" s="2">
        <f t="shared" si="0"/>
        <v>21</v>
      </c>
    </row>
    <row r="14" spans="1:8" ht="12.75">
      <c r="A14" s="2" t="s">
        <v>38</v>
      </c>
      <c r="B14" s="2" t="s">
        <v>39</v>
      </c>
      <c r="C14" t="s">
        <v>28</v>
      </c>
      <c r="E14">
        <v>12</v>
      </c>
      <c r="F14">
        <v>12</v>
      </c>
      <c r="G14">
        <v>12</v>
      </c>
      <c r="H14" s="2">
        <f t="shared" si="0"/>
        <v>36</v>
      </c>
    </row>
    <row r="15" spans="1:2" ht="12.75">
      <c r="A15" s="2"/>
      <c r="B15" s="2"/>
    </row>
    <row r="17" spans="1:9" ht="12.75">
      <c r="A17" s="2" t="s">
        <v>20</v>
      </c>
      <c r="B17" s="2" t="s">
        <v>19</v>
      </c>
      <c r="C17" s="5" t="s">
        <v>13</v>
      </c>
      <c r="E17">
        <v>1</v>
      </c>
      <c r="F17">
        <v>4</v>
      </c>
      <c r="G17">
        <v>4</v>
      </c>
      <c r="H17" s="2">
        <f>SUM(E17:G17)</f>
        <v>9</v>
      </c>
      <c r="I17" s="3" t="s">
        <v>17</v>
      </c>
    </row>
    <row r="18" spans="1:9" ht="12.75">
      <c r="A18" s="2" t="s">
        <v>33</v>
      </c>
      <c r="B18" s="2" t="s">
        <v>34</v>
      </c>
      <c r="C18" t="s">
        <v>6</v>
      </c>
      <c r="E18">
        <v>3</v>
      </c>
      <c r="F18">
        <v>1</v>
      </c>
      <c r="G18">
        <v>1</v>
      </c>
      <c r="H18" s="2">
        <f>SUM(E18:G18)</f>
        <v>5</v>
      </c>
      <c r="I18" s="3" t="s">
        <v>15</v>
      </c>
    </row>
    <row r="19" spans="1:9" ht="12.75">
      <c r="A19" s="2" t="s">
        <v>35</v>
      </c>
      <c r="B19" s="2" t="s">
        <v>51</v>
      </c>
      <c r="C19" t="s">
        <v>13</v>
      </c>
      <c r="E19">
        <v>2</v>
      </c>
      <c r="F19">
        <v>2</v>
      </c>
      <c r="G19">
        <v>2</v>
      </c>
      <c r="H19" s="2">
        <f>SUM(E19:G19)</f>
        <v>6</v>
      </c>
      <c r="I19" s="3" t="s">
        <v>16</v>
      </c>
    </row>
    <row r="22" spans="1:9" ht="12.75">
      <c r="A22" s="2" t="s">
        <v>36</v>
      </c>
      <c r="B22" s="2" t="s">
        <v>37</v>
      </c>
      <c r="C22" t="s">
        <v>44</v>
      </c>
      <c r="E22">
        <v>3</v>
      </c>
      <c r="F22">
        <v>4</v>
      </c>
      <c r="G22">
        <v>4</v>
      </c>
      <c r="H22" s="2">
        <f>SUM(E22:G22)</f>
        <v>11</v>
      </c>
      <c r="I22" s="3" t="s">
        <v>17</v>
      </c>
    </row>
    <row r="23" spans="1:9" ht="12.75">
      <c r="A23" s="2" t="s">
        <v>52</v>
      </c>
      <c r="B23" s="2" t="s">
        <v>25</v>
      </c>
      <c r="C23" t="s">
        <v>44</v>
      </c>
      <c r="E23">
        <v>1</v>
      </c>
      <c r="F23">
        <v>1</v>
      </c>
      <c r="G23">
        <v>1</v>
      </c>
      <c r="H23" s="2">
        <f>SUM(E23:G23)</f>
        <v>3</v>
      </c>
      <c r="I23" s="3" t="s">
        <v>15</v>
      </c>
    </row>
    <row r="24" spans="1:9" ht="12.75">
      <c r="A24" s="2" t="s">
        <v>45</v>
      </c>
      <c r="B24" s="2" t="s">
        <v>12</v>
      </c>
      <c r="C24" t="s">
        <v>44</v>
      </c>
      <c r="E24">
        <v>2</v>
      </c>
      <c r="F24">
        <v>2</v>
      </c>
      <c r="G24">
        <v>4</v>
      </c>
      <c r="H24" s="2">
        <f>SUM(E24:G24)</f>
        <v>8</v>
      </c>
      <c r="I24" s="3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KLMG,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Birzulis</dc:creator>
  <cp:keywords/>
  <dc:description/>
  <cp:lastModifiedBy>osh metal</cp:lastModifiedBy>
  <dcterms:created xsi:type="dcterms:W3CDTF">2011-06-16T13:39:15Z</dcterms:created>
  <dcterms:modified xsi:type="dcterms:W3CDTF">2011-08-04T17:02:27Z</dcterms:modified>
  <cp:category/>
  <cp:version/>
  <cp:contentType/>
  <cp:contentStatus/>
</cp:coreProperties>
</file>